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rocurement and Fixed Assets\Khrys\Contracts\K15-0034-25W TV Installation for CC Locations\"/>
    </mc:Choice>
  </mc:AlternateContent>
  <bookViews>
    <workbookView xWindow="0" yWindow="0" windowWidth="18870" windowHeight="9900"/>
  </bookViews>
  <sheets>
    <sheet name="Sheet1" sheetId="1" r:id="rId1"/>
  </sheets>
  <definedNames>
    <definedName name="_xlnm.Print_Area" localSheetId="0">Sheet1!$A$2:$F$37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4" i="1" l="1"/>
</calcChain>
</file>

<file path=xl/sharedStrings.xml><?xml version="1.0" encoding="utf-8"?>
<sst xmlns="http://schemas.openxmlformats.org/spreadsheetml/2006/main" count="27" uniqueCount="25">
  <si>
    <t xml:space="preserve">Descrip </t>
  </si>
  <si>
    <t xml:space="preserve">MFG# </t>
  </si>
  <si>
    <t>Qty</t>
  </si>
  <si>
    <t>Total</t>
  </si>
  <si>
    <t>Ext Price</t>
  </si>
  <si>
    <t>Unit Price</t>
  </si>
  <si>
    <t>32" HD LED LCD TV DVD Combo</t>
  </si>
  <si>
    <t>LED32G30RQD</t>
  </si>
  <si>
    <t>40" Full HD LED LCD TV DVD Combo</t>
  </si>
  <si>
    <t>LED40G45RQD</t>
  </si>
  <si>
    <t>42" LED LCD Full HDTV DVD</t>
  </si>
  <si>
    <t>LED42C45RQD</t>
  </si>
  <si>
    <t>Tilt Wall Mount for 32" to 70" Flat-Screen Display</t>
  </si>
  <si>
    <t>DWT3270X</t>
  </si>
  <si>
    <t>MFG</t>
  </si>
  <si>
    <t>RCA</t>
  </si>
  <si>
    <t>Tripp-Lite</t>
  </si>
  <si>
    <t>Articulating Wall Mount</t>
  </si>
  <si>
    <t>Peerless-AV</t>
  </si>
  <si>
    <t>SAL737</t>
  </si>
  <si>
    <t>3-year extended warranty (LED32G30RQD)</t>
  </si>
  <si>
    <t>3-year extended warranty (LED40G45RQD)</t>
  </si>
  <si>
    <t>3-year extended warranty (LED42C45RQD)</t>
  </si>
  <si>
    <t>Installation Services</t>
  </si>
  <si>
    <t xml:space="preserve"> Attachment A-Price Proposal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</si>
</sst>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1">
    <cellStyle name="Normal" xfId="0" builtinId="0"/>
  </cellStyles>
  <dxfs count="10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55418</xdr:rowOff>
    </xdr:from>
    <xdr:to>
      <xdr:col>4</xdr:col>
      <xdr:colOff>254575</xdr:colOff>
      <xdr:row>37</xdr:row>
      <xdr:rowOff>22860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18218"/>
          <a:ext cx="8132617" cy="4234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A2:F14" totalsRowShown="0" headerRowDxfId="9" headerRowBorderDxfId="8" tableBorderDxfId="7" totalsRowBorderDxfId="6">
  <autoFilter ref="A2:F14"/>
  <tableColumns count="6">
    <tableColumn id="1" name="Descrip " dataDxfId="5"/>
    <tableColumn id="2" name="MFG" dataDxfId="4"/>
    <tableColumn id="3" name="MFG# " dataDxfId="3"/>
    <tableColumn id="4" name="Qty" dataDxfId="2"/>
    <tableColumn id="5" name="Unit Price" dataDxfId="1"/>
    <tableColumn id="6" name="Ext Price" dataDxfId="0">
      <calculatedColumnFormula>Table2[[#This Row],[Qty]]*Table2[[#This Row],[Unit Price]]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zoomScaleNormal="100" workbookViewId="0">
      <selection activeCell="A2" sqref="A2"/>
    </sheetView>
  </sheetViews>
  <sheetFormatPr defaultRowHeight="15" x14ac:dyDescent="0.25"/>
  <cols>
    <col min="1" max="1" width="44.85546875" style="2" bestFit="1" customWidth="1"/>
    <col min="2" max="2" width="36.28515625" style="2" customWidth="1"/>
    <col min="3" max="3" width="15.5703125" style="4" customWidth="1"/>
    <col min="4" max="4" width="8.85546875" style="4"/>
    <col min="5" max="5" width="13.28515625" customWidth="1"/>
    <col min="6" max="6" width="15.28515625" customWidth="1"/>
  </cols>
  <sheetData>
    <row r="1" spans="1:6" ht="16.5" thickBot="1" x14ac:dyDescent="0.3">
      <c r="A1" s="23" t="s">
        <v>24</v>
      </c>
      <c r="B1" s="24"/>
      <c r="C1" s="24"/>
      <c r="D1" s="24"/>
      <c r="E1" s="24"/>
      <c r="F1" s="25"/>
    </row>
    <row r="2" spans="1:6" s="3" customFormat="1" x14ac:dyDescent="0.25">
      <c r="A2" s="14" t="s">
        <v>0</v>
      </c>
      <c r="B2" s="15" t="s">
        <v>14</v>
      </c>
      <c r="C2" s="16" t="s">
        <v>1</v>
      </c>
      <c r="D2" s="16" t="s">
        <v>2</v>
      </c>
      <c r="E2" s="15" t="s">
        <v>5</v>
      </c>
      <c r="F2" s="17" t="s">
        <v>4</v>
      </c>
    </row>
    <row r="3" spans="1:6" x14ac:dyDescent="0.25">
      <c r="A3" s="10"/>
      <c r="B3" s="5"/>
      <c r="C3" s="6"/>
      <c r="D3" s="6"/>
      <c r="E3" s="7"/>
      <c r="F3" s="12"/>
    </row>
    <row r="4" spans="1:6" x14ac:dyDescent="0.25">
      <c r="A4" s="10" t="s">
        <v>6</v>
      </c>
      <c r="B4" s="5" t="s">
        <v>15</v>
      </c>
      <c r="C4" s="6" t="s">
        <v>7</v>
      </c>
      <c r="D4" s="6">
        <v>4</v>
      </c>
      <c r="E4" s="7"/>
      <c r="F4" s="12">
        <f>Table2[[#This Row],[Qty]]*Table2[[#This Row],[Unit Price]]</f>
        <v>0</v>
      </c>
    </row>
    <row r="5" spans="1:6" s="1" customFormat="1" x14ac:dyDescent="0.25">
      <c r="A5" s="11" t="s">
        <v>8</v>
      </c>
      <c r="B5" s="8" t="s">
        <v>15</v>
      </c>
      <c r="C5" s="6" t="s">
        <v>9</v>
      </c>
      <c r="D5" s="6">
        <v>2</v>
      </c>
      <c r="E5" s="9"/>
      <c r="F5" s="13">
        <f>Table2[[#This Row],[Qty]]*Table2[[#This Row],[Unit Price]]</f>
        <v>0</v>
      </c>
    </row>
    <row r="6" spans="1:6" x14ac:dyDescent="0.25">
      <c r="A6" s="10" t="s">
        <v>10</v>
      </c>
      <c r="B6" s="5" t="s">
        <v>15</v>
      </c>
      <c r="C6" s="6" t="s">
        <v>11</v>
      </c>
      <c r="D6" s="6">
        <v>8</v>
      </c>
      <c r="E6" s="7"/>
      <c r="F6" s="12">
        <f>Table2[[#This Row],[Qty]]*Table2[[#This Row],[Unit Price]]</f>
        <v>0</v>
      </c>
    </row>
    <row r="7" spans="1:6" x14ac:dyDescent="0.25">
      <c r="A7" s="10" t="s">
        <v>12</v>
      </c>
      <c r="B7" s="5" t="s">
        <v>16</v>
      </c>
      <c r="C7" s="6" t="s">
        <v>13</v>
      </c>
      <c r="D7" s="6">
        <v>10</v>
      </c>
      <c r="E7" s="7"/>
      <c r="F7" s="12">
        <f>Table2[[#This Row],[Qty]]*Table2[[#This Row],[Unit Price]]</f>
        <v>0</v>
      </c>
    </row>
    <row r="8" spans="1:6" x14ac:dyDescent="0.25">
      <c r="A8" s="10" t="s">
        <v>17</v>
      </c>
      <c r="B8" s="5" t="s">
        <v>18</v>
      </c>
      <c r="C8" s="6" t="s">
        <v>19</v>
      </c>
      <c r="D8" s="6">
        <v>3</v>
      </c>
      <c r="E8" s="7"/>
      <c r="F8" s="12">
        <f>Table2[[#This Row],[Qty]]*Table2[[#This Row],[Unit Price]]</f>
        <v>0</v>
      </c>
    </row>
    <row r="9" spans="1:6" x14ac:dyDescent="0.25">
      <c r="A9" s="10" t="s">
        <v>20</v>
      </c>
      <c r="B9" s="5"/>
      <c r="C9" s="6"/>
      <c r="D9" s="6">
        <v>4</v>
      </c>
      <c r="E9" s="7"/>
      <c r="F9" s="12">
        <f>Table2[[#This Row],[Qty]]*Table2[[#This Row],[Unit Price]]</f>
        <v>0</v>
      </c>
    </row>
    <row r="10" spans="1:6" x14ac:dyDescent="0.25">
      <c r="A10" s="10" t="s">
        <v>21</v>
      </c>
      <c r="B10" s="5"/>
      <c r="C10" s="6"/>
      <c r="D10" s="6">
        <v>2</v>
      </c>
      <c r="E10" s="7"/>
      <c r="F10" s="12">
        <f>Table2[[#This Row],[Qty]]*Table2[[#This Row],[Unit Price]]</f>
        <v>0</v>
      </c>
    </row>
    <row r="11" spans="1:6" x14ac:dyDescent="0.25">
      <c r="A11" s="10" t="s">
        <v>22</v>
      </c>
      <c r="B11" s="5"/>
      <c r="C11" s="6"/>
      <c r="D11" s="6">
        <v>8</v>
      </c>
      <c r="E11" s="7"/>
      <c r="F11" s="12">
        <f>Table2[[#This Row],[Qty]]*Table2[[#This Row],[Unit Price]]</f>
        <v>0</v>
      </c>
    </row>
    <row r="12" spans="1:6" x14ac:dyDescent="0.25">
      <c r="A12" s="10" t="s">
        <v>23</v>
      </c>
      <c r="B12" s="5"/>
      <c r="C12" s="6"/>
      <c r="D12" s="6">
        <v>13</v>
      </c>
      <c r="E12" s="7"/>
      <c r="F12" s="12">
        <f>Table2[[#This Row],[Qty]]*Table2[[#This Row],[Unit Price]]</f>
        <v>0</v>
      </c>
    </row>
    <row r="13" spans="1:6" x14ac:dyDescent="0.25">
      <c r="A13" s="10"/>
      <c r="B13" s="5"/>
      <c r="C13" s="6"/>
      <c r="D13" s="6"/>
      <c r="E13" s="7"/>
      <c r="F13" s="12"/>
    </row>
    <row r="14" spans="1:6" x14ac:dyDescent="0.25">
      <c r="A14" s="22" t="s">
        <v>3</v>
      </c>
      <c r="B14" s="18"/>
      <c r="C14" s="19"/>
      <c r="D14" s="19"/>
      <c r="E14" s="20"/>
      <c r="F14" s="21">
        <f>SUM(F4:F12)</f>
        <v>0</v>
      </c>
    </row>
  </sheetData>
  <mergeCells count="1">
    <mergeCell ref="A1:F1"/>
  </mergeCells>
  <printOptions horizontalCentered="1"/>
  <pageMargins left="0.25" right="0.25" top="1" bottom="0.25" header="0.3" footer="0.3"/>
  <pageSetup scale="80" orientation="portrait" r:id="rId1"/>
  <headerFooter>
    <oddHeader xml:space="preserve">&amp;C&amp;16ATTACHEMENT D
K15-0038-26L
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MDJD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Lee</dc:creator>
  <cp:lastModifiedBy>Khrystine Bunche</cp:lastModifiedBy>
  <cp:lastPrinted>2015-01-29T16:21:17Z</cp:lastPrinted>
  <dcterms:created xsi:type="dcterms:W3CDTF">2015-01-20T19:53:00Z</dcterms:created>
  <dcterms:modified xsi:type="dcterms:W3CDTF">2015-02-23T16:11:06Z</dcterms:modified>
</cp:coreProperties>
</file>